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buyers purchase sale 23" sheetId="1" r:id="rId1"/>
  </sheets>
  <definedNames/>
  <calcPr fullCalcOnLoad="1"/>
</workbook>
</file>

<file path=xl/sharedStrings.xml><?xml version="1.0" encoding="utf-8"?>
<sst xmlns="http://schemas.openxmlformats.org/spreadsheetml/2006/main" count="121" uniqueCount="103">
  <si>
    <t>The Secretary</t>
  </si>
  <si>
    <t>Bangladesh Tea Board</t>
  </si>
  <si>
    <t>Total:</t>
  </si>
  <si>
    <t>Grand Total:</t>
  </si>
  <si>
    <t>2. The Deputy Director (Trade), Bangladesh Tea Board, Ctg.</t>
  </si>
  <si>
    <t>3. The Asstt. Director (Trade), Bangladesh Tea Board, Ctg.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</si>
  <si>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</si>
  <si>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</si>
  <si>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</si>
  <si>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</si>
  <si>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</si>
  <si>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</si>
  <si>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</si>
  <si>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</si>
  <si>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</si>
  <si>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</si>
  <si>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</si>
  <si>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</si>
  <si>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</si>
  <si>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</si>
  <si>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</si>
  <si>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</si>
  <si>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</si>
  <si>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</si>
  <si>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</si>
  <si>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</si>
  <si>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</si>
  <si>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</si>
  <si>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Tea Supply &amp; C0.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</si>
  <si>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</si>
  <si>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</si>
  <si>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</si>
  <si>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</si>
  <si>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</si>
  <si>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</si>
  <si>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</si>
  <si>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</si>
  <si>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Kamal Tea &amp; Co.</t>
  </si>
  <si>
    <t>Kamona Tea House</t>
  </si>
  <si>
    <t>Lakshmi Narayan Tea House</t>
  </si>
  <si>
    <t>M. A. Tea Supply</t>
  </si>
  <si>
    <t>Md. Rafique Ullah Patwary Agn.</t>
  </si>
  <si>
    <t>Orion Tea Co. Ltd.</t>
  </si>
  <si>
    <t>Prime Tea Co.</t>
  </si>
  <si>
    <t>Purbasa Tea House</t>
  </si>
  <si>
    <t>S. R. Corporation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</si>
  <si>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</si>
  <si>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</si>
  <si>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</si>
  <si>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</si>
  <si>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</si>
  <si>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</si>
  <si>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</si>
  <si>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F. A. Tea House &amp; Nasima Food</t>
  </si>
  <si>
    <t>Kalam Tea House</t>
  </si>
  <si>
    <t>Mustaque Tea House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</si>
  <si>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</si>
  <si>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</si>
  <si>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</si>
  <si>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</si>
  <si>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</si>
  <si>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</si>
  <si>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</si>
  <si>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</si>
  <si>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</si>
  <si>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</si>
  <si>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</si>
  <si>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</si>
  <si>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</si>
  <si>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</si>
  <si>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</si>
  <si>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</si>
  <si>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</si>
  <si>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</si>
  <si>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</si>
  <si>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</si>
  <si>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</si>
  <si>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</si>
  <si>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</si>
  <si>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</si>
  <si>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</si>
  <si>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</si>
  <si>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</si>
  <si>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</si>
  <si>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</si>
  <si>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</si>
  <si>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</si>
  <si>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Maria Tea House</t>
  </si>
  <si>
    <t>Sylhet Tea &amp; Food</t>
  </si>
  <si>
    <t>Hoque Tea House, Ctg.</t>
  </si>
  <si>
    <t>Srabani Tea House</t>
  </si>
  <si>
    <t>Ankur Tea House</t>
  </si>
  <si>
    <t>Asha Traders</t>
  </si>
  <si>
    <t>Biswas Tea</t>
  </si>
  <si>
    <t>City Tea Estate Ltd.,</t>
  </si>
  <si>
    <t>Hossain Tea Store</t>
  </si>
  <si>
    <t>NB Dairy&amp; Consum. Prodts. Ltd.,</t>
  </si>
  <si>
    <t>Olympic Milk Food Pkg. Inds. (Pvt.)</t>
  </si>
  <si>
    <t>Ref: PBL/114/23/2018</t>
  </si>
  <si>
    <t>Date : 14/10/2018</t>
  </si>
  <si>
    <t>Buyers Purchase Statement of Sale No. 23 (2018-2019) Season held on 9th October, 2018</t>
  </si>
  <si>
    <t>SALE NO. 23</t>
  </si>
  <si>
    <t>UPTO DATE SALE NO. 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</si>
</sst>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42" applyNumberFormat="1" applyFont="1" applyAlignment="1">
      <alignment/>
    </xf>
    <xf numFmtId="165" fontId="2" fillId="0" borderId="1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/>
    </xf>
    <xf numFmtId="168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0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42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164" fontId="2" fillId="0" borderId="10" xfId="42" applyNumberFormat="1" applyFont="1" applyBorder="1" applyAlignment="1">
      <alignment/>
    </xf>
    <xf numFmtId="43" fontId="2" fillId="0" borderId="10" xfId="42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43" fontId="2" fillId="0" borderId="0" xfId="42" applyFont="1" applyAlignment="1">
      <alignment/>
    </xf>
    <xf numFmtId="164" fontId="2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12" customWidth="1"/>
    <col min="3" max="3" width="10.8515625" style="11" customWidth="1"/>
    <col min="4" max="4" width="6.7109375" style="12" customWidth="1"/>
    <col min="5" max="5" width="9.28125" style="11" customWidth="1"/>
    <col min="6" max="6" width="9.57421875" style="12" bestFit="1" customWidth="1"/>
    <col min="7" max="7" width="10.421875" style="11" customWidth="1"/>
    <col min="8" max="8" width="8.28125" style="10" customWidth="1"/>
    <col min="9" max="9" width="0.9921875" style="0" customWidth="1"/>
    <col min="10" max="10" width="8.7109375" style="12" customWidth="1"/>
    <col min="11" max="11" width="11.8515625" style="11" customWidth="1"/>
    <col min="12" max="12" width="8.57421875" style="10" customWidth="1"/>
    <col min="13" max="13" width="1.421875" style="0" customWidth="1"/>
  </cols>
  <sheetData>
    <row r="1" spans="1:12" ht="16.5" customHeight="1">
      <c r="A1" s="2" t="s">
        <v>98</v>
      </c>
      <c r="B1" s="2"/>
      <c r="C1" s="5"/>
      <c r="D1" s="13"/>
      <c r="E1" s="5"/>
      <c r="F1" s="13"/>
      <c r="G1" s="5"/>
      <c r="H1" s="14"/>
      <c r="I1" s="2"/>
      <c r="J1" s="13"/>
      <c r="K1" s="5"/>
      <c r="L1" s="14"/>
    </row>
    <row r="2" spans="1:12" ht="16.5" customHeight="1">
      <c r="A2" s="15" t="s">
        <v>99</v>
      </c>
      <c r="B2" s="2"/>
      <c r="C2" s="5"/>
      <c r="D2" s="13"/>
      <c r="E2" s="5"/>
      <c r="F2" s="13"/>
      <c r="G2" s="5"/>
      <c r="H2" s="14"/>
      <c r="I2" s="2"/>
      <c r="J2" s="13"/>
      <c r="K2" s="5"/>
      <c r="L2" s="14"/>
    </row>
    <row r="3" spans="1:12" ht="16.5" customHeight="1">
      <c r="A3" s="2" t="s">
        <v>7</v>
      </c>
      <c r="B3" s="2"/>
      <c r="C3" s="5"/>
      <c r="D3" s="13"/>
      <c r="E3" s="5"/>
      <c r="F3" s="13"/>
      <c r="G3" s="5"/>
      <c r="H3" s="14"/>
      <c r="I3" s="2"/>
      <c r="J3" s="13"/>
      <c r="K3" s="5"/>
      <c r="L3" s="14"/>
    </row>
    <row r="4" spans="1:12" ht="16.5" customHeight="1">
      <c r="A4" s="2" t="s">
        <v>0</v>
      </c>
      <c r="B4" s="2"/>
      <c r="C4" s="5"/>
      <c r="D4" s="13"/>
      <c r="E4" s="5"/>
      <c r="F4" s="13"/>
      <c r="G4" s="5"/>
      <c r="H4" s="14"/>
      <c r="I4" s="2"/>
      <c r="J4" s="13"/>
      <c r="K4" s="5"/>
      <c r="L4" s="14"/>
    </row>
    <row r="5" spans="1:12" ht="16.5" customHeight="1">
      <c r="A5" s="2" t="s">
        <v>1</v>
      </c>
      <c r="B5" s="2"/>
      <c r="C5" s="5"/>
      <c r="D5" s="13"/>
      <c r="E5" s="5"/>
      <c r="F5" s="13"/>
      <c r="G5" s="5"/>
      <c r="H5" s="14"/>
      <c r="I5" s="2"/>
      <c r="J5" s="13"/>
      <c r="K5" s="5"/>
      <c r="L5" s="14"/>
    </row>
    <row r="6" spans="1:12" ht="16.5" customHeight="1">
      <c r="A6" s="2" t="s">
        <v>8</v>
      </c>
      <c r="B6" s="2"/>
      <c r="C6" s="5"/>
      <c r="D6" s="13"/>
      <c r="E6" s="5"/>
      <c r="F6" s="13"/>
      <c r="G6" s="5"/>
      <c r="H6" s="14"/>
      <c r="I6" s="2"/>
      <c r="J6" s="13"/>
      <c r="K6" s="5"/>
      <c r="L6" s="14"/>
    </row>
    <row r="7" spans="1:12" ht="16.5" customHeight="1">
      <c r="A7" s="16" t="s">
        <v>9</v>
      </c>
      <c r="B7" s="2"/>
      <c r="C7" s="5"/>
      <c r="D7" s="13"/>
      <c r="E7" s="5"/>
      <c r="F7" s="13"/>
      <c r="G7" s="5"/>
      <c r="H7" s="14"/>
      <c r="I7" s="2"/>
      <c r="J7" s="13"/>
      <c r="K7" s="5"/>
      <c r="L7" s="14"/>
    </row>
    <row r="8" spans="1:12" ht="16.5" customHeight="1">
      <c r="A8" s="16"/>
      <c r="B8" s="2"/>
      <c r="C8" s="5"/>
      <c r="D8" s="13"/>
      <c r="E8" s="17" t="s">
        <v>10</v>
      </c>
      <c r="F8" s="13"/>
      <c r="G8" s="5"/>
      <c r="H8" s="14"/>
      <c r="I8" s="2"/>
      <c r="J8" s="13"/>
      <c r="K8" s="5"/>
      <c r="L8" s="14"/>
    </row>
    <row r="9" spans="1:12" ht="16.5" customHeight="1">
      <c r="A9" s="18" t="s">
        <v>100</v>
      </c>
      <c r="B9" s="6"/>
      <c r="C9" s="19"/>
      <c r="D9" s="20"/>
      <c r="E9" s="19"/>
      <c r="F9" s="20"/>
      <c r="G9" s="19"/>
      <c r="H9" s="21"/>
      <c r="I9" s="6"/>
      <c r="J9" s="20"/>
      <c r="K9" s="19"/>
      <c r="L9" s="21"/>
    </row>
    <row r="10" spans="1:12" ht="16.5" customHeight="1">
      <c r="A10" s="18"/>
      <c r="B10" s="6"/>
      <c r="C10" s="19"/>
      <c r="D10" s="20"/>
      <c r="E10" s="19"/>
      <c r="F10" s="20"/>
      <c r="G10" s="19"/>
      <c r="H10" s="21"/>
      <c r="I10" s="6"/>
      <c r="J10" s="20"/>
      <c r="K10" s="19"/>
      <c r="L10" s="21"/>
    </row>
    <row r="11" spans="1:12" ht="16.5" customHeight="1">
      <c r="A11" s="18"/>
      <c r="B11" s="6"/>
      <c r="C11" s="19" t="s">
        <v>101</v>
      </c>
      <c r="D11" s="20"/>
      <c r="E11" s="19"/>
      <c r="F11" s="20"/>
      <c r="G11" s="19"/>
      <c r="H11" s="21"/>
      <c r="I11" s="6"/>
      <c r="J11" s="13"/>
      <c r="K11" s="19" t="s">
        <v>102</v>
      </c>
      <c r="L11" s="21"/>
    </row>
    <row r="12" spans="1:12" ht="16.5" customHeight="1">
      <c r="A12" s="16" t="s">
        <v>11</v>
      </c>
      <c r="B12" s="6"/>
      <c r="C12" s="19" t="s">
        <v>12</v>
      </c>
      <c r="D12" s="20"/>
      <c r="E12" s="19" t="s">
        <v>13</v>
      </c>
      <c r="F12" s="20"/>
      <c r="G12" s="19" t="s">
        <v>14</v>
      </c>
      <c r="H12" s="14"/>
      <c r="I12" s="2"/>
      <c r="J12" s="13">
        <v>0</v>
      </c>
      <c r="K12" s="5"/>
      <c r="L12" s="14"/>
    </row>
    <row r="13" spans="1:12" ht="16.5" customHeight="1">
      <c r="A13" s="16" t="s">
        <v>15</v>
      </c>
      <c r="B13" s="22" t="s">
        <v>6</v>
      </c>
      <c r="C13" s="9" t="s">
        <v>16</v>
      </c>
      <c r="D13" s="20" t="s">
        <v>6</v>
      </c>
      <c r="E13" s="19" t="s">
        <v>16</v>
      </c>
      <c r="F13" s="20" t="s">
        <v>6</v>
      </c>
      <c r="G13" s="19" t="s">
        <v>16</v>
      </c>
      <c r="H13" s="21" t="s">
        <v>17</v>
      </c>
      <c r="I13" s="6"/>
      <c r="J13" s="20" t="s">
        <v>6</v>
      </c>
      <c r="K13" s="19" t="s">
        <v>16</v>
      </c>
      <c r="L13" s="21" t="s">
        <v>17</v>
      </c>
    </row>
    <row r="14" spans="1:12" ht="16.5" customHeight="1">
      <c r="A14" s="2" t="s">
        <v>84</v>
      </c>
      <c r="B14" s="23"/>
      <c r="C14" s="17"/>
      <c r="D14" s="24"/>
      <c r="E14" s="17"/>
      <c r="F14" s="13">
        <v>0</v>
      </c>
      <c r="G14" s="5">
        <v>0</v>
      </c>
      <c r="H14" s="14"/>
      <c r="I14" s="25" t="e">
        <v>#REF!</v>
      </c>
      <c r="J14" s="13">
        <v>57</v>
      </c>
      <c r="K14" s="11">
        <v>3127</v>
      </c>
      <c r="L14" s="14">
        <v>277.10665174288454</v>
      </c>
    </row>
    <row r="15" spans="1:12" ht="16.5" customHeight="1">
      <c r="A15" s="2" t="s">
        <v>2</v>
      </c>
      <c r="B15" s="26">
        <v>0</v>
      </c>
      <c r="C15" s="27">
        <v>0</v>
      </c>
      <c r="D15" s="28">
        <v>0</v>
      </c>
      <c r="E15" s="27">
        <v>0</v>
      </c>
      <c r="F15" s="29">
        <v>0</v>
      </c>
      <c r="G15" s="4">
        <v>0</v>
      </c>
      <c r="H15" s="30">
        <v>0</v>
      </c>
      <c r="I15" s="31"/>
      <c r="J15" s="28">
        <v>57</v>
      </c>
      <c r="K15" s="27">
        <v>3127</v>
      </c>
      <c r="L15" s="32">
        <v>277.10665174288454</v>
      </c>
    </row>
    <row r="16" spans="1:12" ht="16.5" customHeight="1">
      <c r="A16" s="2"/>
      <c r="B16" s="23"/>
      <c r="C16" s="17"/>
      <c r="D16" s="24"/>
      <c r="E16" s="17"/>
      <c r="F16" s="13"/>
      <c r="G16" s="5"/>
      <c r="H16" s="14"/>
      <c r="I16" s="25"/>
      <c r="J16" s="24"/>
      <c r="K16" s="17"/>
      <c r="L16" s="33"/>
    </row>
    <row r="17" spans="1:12" ht="16.5" customHeight="1">
      <c r="A17" s="16" t="s">
        <v>19</v>
      </c>
      <c r="B17" s="22" t="s">
        <v>6</v>
      </c>
      <c r="C17" s="9" t="s">
        <v>16</v>
      </c>
      <c r="D17" s="20" t="s">
        <v>6</v>
      </c>
      <c r="E17" s="19" t="s">
        <v>16</v>
      </c>
      <c r="F17" s="20" t="s">
        <v>6</v>
      </c>
      <c r="G17" s="19" t="s">
        <v>16</v>
      </c>
      <c r="H17" s="21" t="s">
        <v>17</v>
      </c>
      <c r="I17" s="6"/>
      <c r="J17" s="20" t="s">
        <v>6</v>
      </c>
      <c r="K17" s="19" t="s">
        <v>16</v>
      </c>
      <c r="L17" s="21" t="s">
        <v>17</v>
      </c>
    </row>
    <row r="18" spans="1:12" ht="16.5" customHeight="1">
      <c r="A18" s="2" t="s">
        <v>20</v>
      </c>
      <c r="B18" s="34">
        <v>1359</v>
      </c>
      <c r="C18" s="8">
        <v>74523</v>
      </c>
      <c r="D18" s="13">
        <v>92</v>
      </c>
      <c r="E18" s="5">
        <v>5026.2</v>
      </c>
      <c r="F18" s="13">
        <v>1451</v>
      </c>
      <c r="G18" s="5">
        <v>79549.2</v>
      </c>
      <c r="H18" s="14">
        <v>296.50727474317785</v>
      </c>
      <c r="I18" s="14"/>
      <c r="J18" s="13">
        <v>13296</v>
      </c>
      <c r="K18" s="5">
        <v>729250</v>
      </c>
      <c r="L18" s="14">
        <v>275.90484813164204</v>
      </c>
    </row>
    <row r="19" spans="1:12" ht="16.5" customHeight="1">
      <c r="A19" s="2" t="s">
        <v>22</v>
      </c>
      <c r="B19" s="34">
        <v>31</v>
      </c>
      <c r="C19" s="8">
        <v>1700.5</v>
      </c>
      <c r="D19" s="13"/>
      <c r="E19" s="5"/>
      <c r="F19" s="13">
        <v>31</v>
      </c>
      <c r="G19" s="5">
        <v>1700.5</v>
      </c>
      <c r="H19" s="14">
        <v>308.5166127609527</v>
      </c>
      <c r="I19" s="14"/>
      <c r="J19" s="13">
        <v>686</v>
      </c>
      <c r="K19" s="5">
        <v>37631</v>
      </c>
      <c r="L19" s="14">
        <v>291.12229279051843</v>
      </c>
    </row>
    <row r="20" spans="1:12" ht="16.5" customHeight="1">
      <c r="A20" s="2" t="s">
        <v>31</v>
      </c>
      <c r="B20" s="34"/>
      <c r="C20" s="8"/>
      <c r="D20" s="13">
        <v>5</v>
      </c>
      <c r="E20" s="5">
        <v>274.5</v>
      </c>
      <c r="F20" s="13">
        <v>5</v>
      </c>
      <c r="G20" s="5">
        <v>274.5</v>
      </c>
      <c r="H20" s="14">
        <v>304</v>
      </c>
      <c r="I20" s="14"/>
      <c r="J20" s="13">
        <v>545</v>
      </c>
      <c r="K20" s="5">
        <v>29770.2</v>
      </c>
      <c r="L20" s="14">
        <v>247.12422825510075</v>
      </c>
    </row>
    <row r="21" spans="1:12" ht="16.5" customHeight="1">
      <c r="A21" s="2" t="s">
        <v>65</v>
      </c>
      <c r="B21" s="34">
        <v>21</v>
      </c>
      <c r="C21" s="8">
        <v>1152</v>
      </c>
      <c r="D21" s="13"/>
      <c r="E21" s="5"/>
      <c r="F21" s="13">
        <v>21</v>
      </c>
      <c r="G21" s="5">
        <v>1152</v>
      </c>
      <c r="H21" s="14">
        <v>311.9045138888889</v>
      </c>
      <c r="I21" s="14"/>
      <c r="J21" s="13">
        <v>103</v>
      </c>
      <c r="K21" s="5">
        <v>5650</v>
      </c>
      <c r="L21" s="14">
        <v>302.04893805309734</v>
      </c>
    </row>
    <row r="22" spans="1:12" ht="16.5" customHeight="1">
      <c r="A22" s="2" t="s">
        <v>23</v>
      </c>
      <c r="B22" s="34">
        <v>100</v>
      </c>
      <c r="C22" s="8">
        <v>5483.5</v>
      </c>
      <c r="D22" s="7">
        <v>40</v>
      </c>
      <c r="E22" s="5">
        <v>2196</v>
      </c>
      <c r="F22" s="13">
        <v>140</v>
      </c>
      <c r="G22" s="5">
        <v>7679.5</v>
      </c>
      <c r="H22" s="14">
        <v>291.6807083794518</v>
      </c>
      <c r="I22" s="14"/>
      <c r="J22" s="13">
        <v>2695</v>
      </c>
      <c r="K22" s="5">
        <v>147839.49999999997</v>
      </c>
      <c r="L22" s="14">
        <v>251.98679987418788</v>
      </c>
    </row>
    <row r="23" spans="1:12" ht="16.5" customHeight="1">
      <c r="A23" s="2" t="s">
        <v>18</v>
      </c>
      <c r="B23" s="34">
        <v>465</v>
      </c>
      <c r="C23" s="8">
        <v>25495.5</v>
      </c>
      <c r="D23" s="7">
        <v>20</v>
      </c>
      <c r="E23" s="5">
        <v>1098</v>
      </c>
      <c r="F23" s="13">
        <v>485</v>
      </c>
      <c r="G23" s="5">
        <v>26593.5</v>
      </c>
      <c r="H23" s="14">
        <v>289.81478556790194</v>
      </c>
      <c r="I23" s="14"/>
      <c r="J23" s="13">
        <v>12827</v>
      </c>
      <c r="K23" s="5">
        <v>703531.8999999998</v>
      </c>
      <c r="L23" s="14">
        <v>257.22600112375864</v>
      </c>
    </row>
    <row r="24" spans="1:12" ht="16.5" customHeight="1">
      <c r="A24" s="2" t="s">
        <v>37</v>
      </c>
      <c r="B24" s="34">
        <v>81</v>
      </c>
      <c r="C24" s="8">
        <v>4441.5</v>
      </c>
      <c r="D24" s="13">
        <v>6</v>
      </c>
      <c r="E24" s="5">
        <v>329.5</v>
      </c>
      <c r="F24" s="13">
        <v>87</v>
      </c>
      <c r="G24" s="5">
        <v>4771</v>
      </c>
      <c r="H24" s="14">
        <v>305.3742402012157</v>
      </c>
      <c r="I24" s="14"/>
      <c r="J24" s="13">
        <v>1154</v>
      </c>
      <c r="K24" s="5">
        <v>63295.1</v>
      </c>
      <c r="L24" s="14">
        <v>264.8210335397211</v>
      </c>
    </row>
    <row r="25" spans="1:12" ht="16.5" customHeight="1">
      <c r="A25" s="2" t="s">
        <v>86</v>
      </c>
      <c r="B25" s="34"/>
      <c r="C25" s="8"/>
      <c r="D25" s="13">
        <v>10</v>
      </c>
      <c r="E25" s="5">
        <v>548.7</v>
      </c>
      <c r="F25" s="13">
        <v>10</v>
      </c>
      <c r="G25" s="5">
        <v>548.7</v>
      </c>
      <c r="H25" s="14">
        <v>298.99999999999994</v>
      </c>
      <c r="I25" s="14"/>
      <c r="J25" s="13">
        <v>78</v>
      </c>
      <c r="K25" s="5">
        <v>4280.1</v>
      </c>
      <c r="L25" s="14">
        <v>297.70257704259245</v>
      </c>
    </row>
    <row r="26" spans="1:12" ht="16.5" customHeight="1">
      <c r="A26" s="2" t="s">
        <v>66</v>
      </c>
      <c r="B26" s="34">
        <v>290</v>
      </c>
      <c r="C26" s="8">
        <v>15908</v>
      </c>
      <c r="D26" s="13">
        <v>40</v>
      </c>
      <c r="E26" s="5">
        <v>2196</v>
      </c>
      <c r="F26" s="13">
        <v>330</v>
      </c>
      <c r="G26" s="5">
        <v>18104</v>
      </c>
      <c r="H26" s="14">
        <v>290.7429021210782</v>
      </c>
      <c r="I26" s="14"/>
      <c r="J26" s="13">
        <v>1323</v>
      </c>
      <c r="K26" s="5">
        <v>72581.5</v>
      </c>
      <c r="L26" s="14">
        <v>258.2526952460338</v>
      </c>
    </row>
    <row r="27" spans="1:12" ht="16.5" customHeight="1">
      <c r="A27" s="2" t="s">
        <v>24</v>
      </c>
      <c r="B27" s="34">
        <v>385</v>
      </c>
      <c r="C27" s="8">
        <v>21121</v>
      </c>
      <c r="D27" s="13"/>
      <c r="E27" s="5"/>
      <c r="F27" s="13">
        <v>385</v>
      </c>
      <c r="G27" s="5">
        <v>21121</v>
      </c>
      <c r="H27" s="14">
        <v>291.7796505847261</v>
      </c>
      <c r="I27" s="14"/>
      <c r="J27" s="13">
        <v>4833</v>
      </c>
      <c r="K27" s="5">
        <v>265102.2</v>
      </c>
      <c r="L27" s="14">
        <v>269.6626821655949</v>
      </c>
    </row>
    <row r="28" spans="1:12" ht="16.5" customHeight="1">
      <c r="A28" s="2" t="s">
        <v>25</v>
      </c>
      <c r="B28" s="34">
        <v>64</v>
      </c>
      <c r="C28" s="8">
        <v>3511</v>
      </c>
      <c r="D28" s="7"/>
      <c r="E28" s="5"/>
      <c r="F28" s="13">
        <v>64</v>
      </c>
      <c r="G28" s="5">
        <v>3511</v>
      </c>
      <c r="H28" s="14">
        <v>312.9373397892338</v>
      </c>
      <c r="I28" s="14"/>
      <c r="J28" s="13">
        <v>851</v>
      </c>
      <c r="K28" s="5">
        <v>46682</v>
      </c>
      <c r="L28" s="14">
        <v>280.44018036930714</v>
      </c>
    </row>
    <row r="29" spans="1:12" ht="16.5" customHeight="1">
      <c r="A29" s="2" t="s">
        <v>43</v>
      </c>
      <c r="B29" s="34"/>
      <c r="C29" s="8"/>
      <c r="D29" s="7">
        <v>28</v>
      </c>
      <c r="E29" s="5">
        <v>1511.9</v>
      </c>
      <c r="F29" s="13">
        <v>28</v>
      </c>
      <c r="G29" s="5">
        <v>1511.9</v>
      </c>
      <c r="H29" s="14">
        <v>299.3251537800119</v>
      </c>
      <c r="I29" s="14"/>
      <c r="J29" s="13">
        <v>53</v>
      </c>
      <c r="K29" s="5">
        <v>2883.7</v>
      </c>
      <c r="L29" s="14">
        <v>285.5076117487949</v>
      </c>
    </row>
    <row r="30" spans="1:12" ht="16.5" customHeight="1">
      <c r="A30" s="2" t="s">
        <v>45</v>
      </c>
      <c r="B30" s="34">
        <v>12</v>
      </c>
      <c r="C30" s="8">
        <v>658.5</v>
      </c>
      <c r="D30" s="7"/>
      <c r="E30" s="5"/>
      <c r="F30" s="13">
        <v>12</v>
      </c>
      <c r="G30" s="5">
        <v>658.5</v>
      </c>
      <c r="H30" s="14">
        <v>315</v>
      </c>
      <c r="I30" s="14"/>
      <c r="J30" s="13">
        <v>197</v>
      </c>
      <c r="K30" s="5">
        <v>10806.5</v>
      </c>
      <c r="L30" s="14">
        <v>285.2096423448851</v>
      </c>
    </row>
    <row r="31" spans="1:12" ht="16.5" customHeight="1">
      <c r="A31" s="2" t="s">
        <v>27</v>
      </c>
      <c r="B31" s="34">
        <v>102</v>
      </c>
      <c r="C31" s="8">
        <v>5593.5</v>
      </c>
      <c r="D31" s="7"/>
      <c r="E31" s="8"/>
      <c r="F31" s="13">
        <v>102</v>
      </c>
      <c r="G31" s="5">
        <v>5593.5</v>
      </c>
      <c r="H31" s="14">
        <v>307.2373290426388</v>
      </c>
      <c r="I31" s="14"/>
      <c r="J31" s="13">
        <v>1244</v>
      </c>
      <c r="K31" s="5">
        <v>68170.4</v>
      </c>
      <c r="L31" s="14">
        <v>269.3627527489936</v>
      </c>
    </row>
    <row r="32" spans="1:12" ht="16.5" customHeight="1">
      <c r="A32" s="2" t="s">
        <v>83</v>
      </c>
      <c r="B32" s="34">
        <v>79</v>
      </c>
      <c r="C32" s="8">
        <v>4335.5</v>
      </c>
      <c r="D32" s="13">
        <v>80</v>
      </c>
      <c r="E32" s="5">
        <v>4393.1</v>
      </c>
      <c r="F32" s="13">
        <v>159</v>
      </c>
      <c r="G32" s="5">
        <v>8728.6</v>
      </c>
      <c r="H32" s="14">
        <v>295.9739820818917</v>
      </c>
      <c r="I32" s="14"/>
      <c r="J32" s="13">
        <v>1506</v>
      </c>
      <c r="K32" s="5">
        <v>82564.10000000002</v>
      </c>
      <c r="L32" s="14">
        <v>285.33899358195623</v>
      </c>
    </row>
    <row r="33" spans="1:12" ht="16.5" customHeight="1">
      <c r="A33" s="2" t="s">
        <v>47</v>
      </c>
      <c r="B33" s="34">
        <v>12</v>
      </c>
      <c r="C33" s="8">
        <v>658.5</v>
      </c>
      <c r="D33" s="13">
        <v>5</v>
      </c>
      <c r="E33" s="5">
        <v>274.5</v>
      </c>
      <c r="F33" s="13">
        <v>17</v>
      </c>
      <c r="G33" s="5">
        <v>933</v>
      </c>
      <c r="H33" s="14">
        <v>312.64630225080384</v>
      </c>
      <c r="I33" s="14"/>
      <c r="J33" s="13">
        <v>237</v>
      </c>
      <c r="K33" s="5">
        <v>13003</v>
      </c>
      <c r="L33" s="14">
        <v>270.3852187956625</v>
      </c>
    </row>
    <row r="34" spans="1:12" ht="16.5" customHeight="1">
      <c r="A34" s="2" t="s">
        <v>60</v>
      </c>
      <c r="B34" s="34">
        <v>31</v>
      </c>
      <c r="C34" s="8">
        <v>1701.5</v>
      </c>
      <c r="D34" s="13">
        <v>25</v>
      </c>
      <c r="E34" s="5">
        <v>1372.5</v>
      </c>
      <c r="F34" s="13">
        <v>56</v>
      </c>
      <c r="G34" s="5">
        <v>3074</v>
      </c>
      <c r="H34" s="14">
        <v>293.05692908262847</v>
      </c>
      <c r="I34" s="14"/>
      <c r="J34" s="13">
        <v>492</v>
      </c>
      <c r="K34" s="5">
        <v>26992.7</v>
      </c>
      <c r="L34" s="14">
        <v>272.0522326406769</v>
      </c>
    </row>
    <row r="35" spans="1:12" ht="16.5" customHeight="1">
      <c r="A35" s="2" t="s">
        <v>48</v>
      </c>
      <c r="B35" s="34"/>
      <c r="C35" s="8"/>
      <c r="D35" s="13">
        <v>31</v>
      </c>
      <c r="E35" s="5">
        <v>1701.2</v>
      </c>
      <c r="F35" s="13">
        <v>31</v>
      </c>
      <c r="G35" s="5">
        <v>1701.2</v>
      </c>
      <c r="H35" s="14">
        <v>306.3240065835881</v>
      </c>
      <c r="I35" s="14"/>
      <c r="J35" s="13">
        <v>435</v>
      </c>
      <c r="K35" s="5">
        <v>23865.600000000002</v>
      </c>
      <c r="L35" s="14">
        <v>263.04728563287745</v>
      </c>
    </row>
    <row r="36" spans="1:12" ht="16.5" customHeight="1">
      <c r="A36" s="2" t="s">
        <v>88</v>
      </c>
      <c r="B36" s="34">
        <v>10</v>
      </c>
      <c r="C36" s="8">
        <v>548.5</v>
      </c>
      <c r="D36" s="13"/>
      <c r="E36" s="5"/>
      <c r="F36" s="13">
        <v>10</v>
      </c>
      <c r="G36" s="5">
        <v>548.5</v>
      </c>
      <c r="H36" s="14">
        <v>311</v>
      </c>
      <c r="I36" s="14"/>
      <c r="J36" s="13">
        <v>30</v>
      </c>
      <c r="K36" s="5">
        <v>1645.5</v>
      </c>
      <c r="L36" s="14">
        <v>300.3333333333333</v>
      </c>
    </row>
    <row r="37" spans="1:12" ht="16.5" customHeight="1">
      <c r="A37" s="2" t="s">
        <v>74</v>
      </c>
      <c r="B37" s="34">
        <v>20</v>
      </c>
      <c r="C37" s="8">
        <v>1097</v>
      </c>
      <c r="D37" s="13"/>
      <c r="E37" s="5"/>
      <c r="F37" s="13">
        <v>20</v>
      </c>
      <c r="G37" s="5">
        <v>1097</v>
      </c>
      <c r="H37" s="14">
        <v>290</v>
      </c>
      <c r="I37" s="14"/>
      <c r="J37" s="13">
        <v>575</v>
      </c>
      <c r="K37" s="5">
        <v>31530</v>
      </c>
      <c r="L37" s="14">
        <v>220.42034570250556</v>
      </c>
    </row>
    <row r="38" spans="1:12" ht="16.5" customHeight="1">
      <c r="A38" s="2" t="s">
        <v>29</v>
      </c>
      <c r="B38" s="34">
        <v>60</v>
      </c>
      <c r="C38" s="8">
        <v>3283.5</v>
      </c>
      <c r="D38" s="13">
        <v>10</v>
      </c>
      <c r="E38" s="5">
        <v>549</v>
      </c>
      <c r="F38" s="13">
        <v>70</v>
      </c>
      <c r="G38" s="5">
        <v>3832.5</v>
      </c>
      <c r="H38" s="14">
        <v>290.434703196347</v>
      </c>
      <c r="I38" s="14"/>
      <c r="J38" s="13">
        <v>519</v>
      </c>
      <c r="K38" s="5">
        <v>28460.7</v>
      </c>
      <c r="L38" s="14">
        <v>252.18615142986644</v>
      </c>
    </row>
    <row r="39" spans="1:12" ht="16.5" customHeight="1">
      <c r="A39" s="2" t="s">
        <v>61</v>
      </c>
      <c r="B39" s="34"/>
      <c r="C39" s="8"/>
      <c r="D39" s="13">
        <v>5</v>
      </c>
      <c r="E39" s="5">
        <v>274.5</v>
      </c>
      <c r="F39" s="13">
        <v>5</v>
      </c>
      <c r="G39" s="5">
        <v>274.5</v>
      </c>
      <c r="H39" s="14">
        <v>292</v>
      </c>
      <c r="I39" s="14"/>
      <c r="J39" s="13">
        <v>1262</v>
      </c>
      <c r="K39" s="5">
        <v>69215.7</v>
      </c>
      <c r="L39" s="14">
        <v>241.765785797153</v>
      </c>
    </row>
    <row r="40" spans="1:12" ht="16.5" customHeight="1">
      <c r="A40" s="2" t="s">
        <v>30</v>
      </c>
      <c r="B40" s="34">
        <v>160</v>
      </c>
      <c r="C40" s="8">
        <v>8773</v>
      </c>
      <c r="D40" s="13"/>
      <c r="E40" s="5"/>
      <c r="F40" s="13">
        <v>160</v>
      </c>
      <c r="G40" s="5">
        <v>8773</v>
      </c>
      <c r="H40" s="14">
        <v>293.93747862760745</v>
      </c>
      <c r="I40" s="14"/>
      <c r="J40" s="13">
        <v>5258</v>
      </c>
      <c r="K40" s="5">
        <v>288377</v>
      </c>
      <c r="L40" s="14">
        <v>258.5378913713646</v>
      </c>
    </row>
    <row r="41" spans="1:12" ht="16.5" customHeight="1">
      <c r="A41" s="2" t="s">
        <v>21</v>
      </c>
      <c r="B41" s="34"/>
      <c r="C41" s="8"/>
      <c r="D41" s="13"/>
      <c r="E41" s="5"/>
      <c r="F41" s="13">
        <v>0</v>
      </c>
      <c r="G41" s="5">
        <v>0</v>
      </c>
      <c r="H41" s="14"/>
      <c r="I41" s="14"/>
      <c r="J41" s="13">
        <v>439</v>
      </c>
      <c r="K41" s="5">
        <v>24057</v>
      </c>
      <c r="L41" s="14">
        <v>280.83761483144195</v>
      </c>
    </row>
    <row r="42" spans="1:12" ht="16.5" customHeight="1">
      <c r="A42" s="2" t="s">
        <v>69</v>
      </c>
      <c r="B42" s="34"/>
      <c r="C42" s="8"/>
      <c r="D42" s="13"/>
      <c r="E42" s="5"/>
      <c r="F42" s="13">
        <v>0</v>
      </c>
      <c r="G42" s="5">
        <v>0</v>
      </c>
      <c r="H42" s="14"/>
      <c r="I42" s="14"/>
      <c r="J42" s="13">
        <v>25</v>
      </c>
      <c r="K42" s="5">
        <v>1371.5</v>
      </c>
      <c r="L42" s="14">
        <v>285.5902296755377</v>
      </c>
    </row>
    <row r="43" spans="1:12" ht="16.5" customHeight="1">
      <c r="A43" s="2" t="s">
        <v>91</v>
      </c>
      <c r="B43" s="34"/>
      <c r="C43" s="8"/>
      <c r="D43" s="13"/>
      <c r="E43" s="5"/>
      <c r="F43" s="13">
        <v>0</v>
      </c>
      <c r="G43" s="5">
        <v>0</v>
      </c>
      <c r="H43" s="14"/>
      <c r="I43" s="14"/>
      <c r="J43" s="13">
        <v>20</v>
      </c>
      <c r="K43" s="5">
        <v>1097</v>
      </c>
      <c r="L43" s="14">
        <v>310.5</v>
      </c>
    </row>
    <row r="44" spans="1:12" ht="16.5" customHeight="1">
      <c r="A44" s="2" t="s">
        <v>92</v>
      </c>
      <c r="B44" s="34"/>
      <c r="C44" s="8"/>
      <c r="D44" s="13"/>
      <c r="E44" s="5"/>
      <c r="F44" s="13">
        <v>0</v>
      </c>
      <c r="G44" s="5">
        <v>0</v>
      </c>
      <c r="H44" s="14"/>
      <c r="I44" s="14"/>
      <c r="J44" s="13">
        <v>29</v>
      </c>
      <c r="K44" s="5">
        <v>1564.5</v>
      </c>
      <c r="L44" s="14">
        <v>292.87305848513904</v>
      </c>
    </row>
    <row r="45" spans="1:12" ht="16.5" customHeight="1">
      <c r="A45" s="2" t="s">
        <v>77</v>
      </c>
      <c r="B45" s="34"/>
      <c r="C45" s="8"/>
      <c r="D45" s="13"/>
      <c r="E45" s="5"/>
      <c r="F45" s="13">
        <v>0</v>
      </c>
      <c r="G45" s="5">
        <v>0</v>
      </c>
      <c r="H45" s="14"/>
      <c r="I45" s="14"/>
      <c r="J45" s="13">
        <v>41</v>
      </c>
      <c r="K45" s="5">
        <v>2249</v>
      </c>
      <c r="L45" s="14">
        <v>268.19831036016006</v>
      </c>
    </row>
    <row r="46" spans="1:12" ht="16.5" customHeight="1">
      <c r="A46" s="2" t="s">
        <v>78</v>
      </c>
      <c r="B46" s="34"/>
      <c r="C46" s="8"/>
      <c r="D46" s="13"/>
      <c r="E46" s="5"/>
      <c r="F46" s="13">
        <v>0</v>
      </c>
      <c r="G46" s="5">
        <v>0</v>
      </c>
      <c r="H46" s="14"/>
      <c r="I46" s="14"/>
      <c r="J46" s="13">
        <v>130</v>
      </c>
      <c r="K46" s="5">
        <v>7129</v>
      </c>
      <c r="L46" s="14">
        <v>270.7632907841212</v>
      </c>
    </row>
    <row r="47" spans="1:12" ht="16.5" customHeight="1">
      <c r="A47" s="2" t="s">
        <v>70</v>
      </c>
      <c r="B47" s="34"/>
      <c r="C47" s="8"/>
      <c r="D47" s="13"/>
      <c r="E47" s="5"/>
      <c r="F47" s="13">
        <v>0</v>
      </c>
      <c r="G47" s="5">
        <v>0</v>
      </c>
      <c r="H47" s="14"/>
      <c r="I47" s="14"/>
      <c r="J47" s="13">
        <v>154</v>
      </c>
      <c r="K47" s="5">
        <v>8454.6</v>
      </c>
      <c r="L47" s="14">
        <v>228.6949707851347</v>
      </c>
    </row>
    <row r="48" spans="1:12" ht="16.5" customHeight="1">
      <c r="A48" s="2" t="s">
        <v>32</v>
      </c>
      <c r="B48" s="34"/>
      <c r="C48" s="8"/>
      <c r="D48" s="13"/>
      <c r="E48" s="5"/>
      <c r="F48" s="13">
        <v>0</v>
      </c>
      <c r="G48" s="5">
        <v>0</v>
      </c>
      <c r="H48" s="14"/>
      <c r="I48" s="14"/>
      <c r="J48" s="13">
        <v>84</v>
      </c>
      <c r="K48" s="5">
        <v>4609</v>
      </c>
      <c r="L48" s="14">
        <v>218.04491212844434</v>
      </c>
    </row>
    <row r="49" spans="1:12" ht="16.5" customHeight="1">
      <c r="A49" s="2" t="s">
        <v>93</v>
      </c>
      <c r="B49" s="34"/>
      <c r="C49" s="8"/>
      <c r="D49" s="13"/>
      <c r="E49" s="5"/>
      <c r="F49" s="13">
        <v>0</v>
      </c>
      <c r="G49" s="5">
        <v>0</v>
      </c>
      <c r="H49" s="14"/>
      <c r="I49" s="14"/>
      <c r="J49" s="13">
        <v>31</v>
      </c>
      <c r="K49" s="5">
        <v>1675.1</v>
      </c>
      <c r="L49" s="14">
        <v>300.0293116828846</v>
      </c>
    </row>
    <row r="50" spans="1:12" ht="16.5" customHeight="1">
      <c r="A50" s="2" t="s">
        <v>94</v>
      </c>
      <c r="B50" s="34"/>
      <c r="C50" s="8"/>
      <c r="D50" s="13"/>
      <c r="E50" s="5"/>
      <c r="F50" s="13">
        <v>0</v>
      </c>
      <c r="G50" s="5">
        <v>0</v>
      </c>
      <c r="H50" s="14"/>
      <c r="I50" s="14"/>
      <c r="J50" s="13">
        <v>10</v>
      </c>
      <c r="K50" s="5">
        <v>548.5</v>
      </c>
      <c r="L50" s="14">
        <v>311</v>
      </c>
    </row>
    <row r="51" spans="1:12" ht="16.5" customHeight="1">
      <c r="A51" s="2" t="s">
        <v>63</v>
      </c>
      <c r="B51" s="34"/>
      <c r="C51" s="8"/>
      <c r="D51" s="13"/>
      <c r="E51" s="5"/>
      <c r="F51" s="13">
        <v>0</v>
      </c>
      <c r="G51" s="5">
        <v>0</v>
      </c>
      <c r="H51" s="14"/>
      <c r="I51" s="14"/>
      <c r="J51" s="13">
        <v>2089</v>
      </c>
      <c r="K51" s="5">
        <v>114633.39999999998</v>
      </c>
      <c r="L51" s="14">
        <v>264.67326451104134</v>
      </c>
    </row>
    <row r="52" spans="1:12" ht="16.5" customHeight="1">
      <c r="A52" s="2" t="s">
        <v>53</v>
      </c>
      <c r="B52" s="34"/>
      <c r="C52" s="8"/>
      <c r="D52" s="13"/>
      <c r="E52" s="5"/>
      <c r="F52" s="13">
        <v>0</v>
      </c>
      <c r="G52" s="5">
        <v>0</v>
      </c>
      <c r="H52" s="14"/>
      <c r="I52" s="14"/>
      <c r="J52" s="13">
        <v>72</v>
      </c>
      <c r="K52" s="5">
        <v>3949.5</v>
      </c>
      <c r="L52" s="14">
        <v>285.2762374984175</v>
      </c>
    </row>
    <row r="53" spans="1:12" ht="16.5" customHeight="1">
      <c r="A53" s="2" t="s">
        <v>33</v>
      </c>
      <c r="B53" s="34"/>
      <c r="C53" s="8"/>
      <c r="D53" s="13"/>
      <c r="E53" s="5"/>
      <c r="F53" s="13">
        <v>0</v>
      </c>
      <c r="G53" s="5">
        <v>0</v>
      </c>
      <c r="H53" s="14"/>
      <c r="I53" s="14"/>
      <c r="J53" s="13">
        <v>98</v>
      </c>
      <c r="K53" s="5">
        <v>5352.1</v>
      </c>
      <c r="L53" s="14">
        <v>285.75325573139514</v>
      </c>
    </row>
    <row r="54" spans="1:12" ht="16.5" customHeight="1">
      <c r="A54" s="2" t="s">
        <v>34</v>
      </c>
      <c r="B54" s="34"/>
      <c r="C54" s="8"/>
      <c r="D54" s="13"/>
      <c r="E54" s="5"/>
      <c r="F54" s="13">
        <v>0</v>
      </c>
      <c r="G54" s="5">
        <v>0</v>
      </c>
      <c r="H54" s="14"/>
      <c r="I54" s="14"/>
      <c r="J54" s="13">
        <v>161</v>
      </c>
      <c r="K54" s="5">
        <v>8829.5</v>
      </c>
      <c r="L54" s="14">
        <v>273.4453253298601</v>
      </c>
    </row>
    <row r="55" spans="1:12" ht="16.5" customHeight="1">
      <c r="A55" s="2" t="s">
        <v>35</v>
      </c>
      <c r="B55" s="34"/>
      <c r="C55" s="8"/>
      <c r="D55" s="13"/>
      <c r="E55" s="5"/>
      <c r="F55" s="13">
        <v>0</v>
      </c>
      <c r="G55" s="5">
        <v>0</v>
      </c>
      <c r="H55" s="14"/>
      <c r="I55" s="14"/>
      <c r="J55" s="13">
        <v>304</v>
      </c>
      <c r="K55" s="5">
        <v>16673.5</v>
      </c>
      <c r="L55" s="14">
        <v>260.7508321588149</v>
      </c>
    </row>
    <row r="56" spans="1:12" ht="16.5" customHeight="1">
      <c r="A56" s="2" t="s">
        <v>89</v>
      </c>
      <c r="B56" s="34"/>
      <c r="C56" s="8"/>
      <c r="D56" s="13"/>
      <c r="E56" s="5"/>
      <c r="F56" s="13">
        <v>0</v>
      </c>
      <c r="G56" s="5">
        <v>0</v>
      </c>
      <c r="H56" s="14"/>
      <c r="I56" s="14"/>
      <c r="J56" s="13">
        <v>18</v>
      </c>
      <c r="K56" s="5">
        <v>986.6</v>
      </c>
      <c r="L56" s="14">
        <v>291.5079059395905</v>
      </c>
    </row>
    <row r="57" spans="1:12" ht="16.5" customHeight="1">
      <c r="A57" s="2" t="s">
        <v>85</v>
      </c>
      <c r="B57" s="34"/>
      <c r="C57" s="8"/>
      <c r="D57" s="13"/>
      <c r="E57" s="5"/>
      <c r="F57" s="13">
        <v>0</v>
      </c>
      <c r="G57" s="5">
        <v>0</v>
      </c>
      <c r="H57" s="14"/>
      <c r="I57" s="14"/>
      <c r="J57" s="13">
        <v>20</v>
      </c>
      <c r="K57" s="5">
        <v>1097</v>
      </c>
      <c r="L57" s="14">
        <v>279.5</v>
      </c>
    </row>
    <row r="58" spans="1:12" ht="16.5" customHeight="1">
      <c r="A58" s="2" t="s">
        <v>95</v>
      </c>
      <c r="B58" s="34"/>
      <c r="C58" s="8"/>
      <c r="D58" s="13"/>
      <c r="E58" s="5"/>
      <c r="F58" s="13">
        <v>0</v>
      </c>
      <c r="G58" s="5">
        <v>0</v>
      </c>
      <c r="H58" s="14"/>
      <c r="I58" s="14"/>
      <c r="J58" s="13">
        <v>10</v>
      </c>
      <c r="K58" s="5">
        <v>548.5</v>
      </c>
      <c r="L58" s="14">
        <v>315</v>
      </c>
    </row>
    <row r="59" spans="1:12" ht="16.5" customHeight="1">
      <c r="A59" s="2" t="s">
        <v>76</v>
      </c>
      <c r="B59" s="34"/>
      <c r="C59" s="8"/>
      <c r="D59" s="13"/>
      <c r="E59" s="5"/>
      <c r="F59" s="13">
        <v>0</v>
      </c>
      <c r="G59" s="5">
        <v>0</v>
      </c>
      <c r="H59" s="14"/>
      <c r="I59" s="14"/>
      <c r="J59" s="13">
        <v>32</v>
      </c>
      <c r="K59" s="5">
        <v>1755.5</v>
      </c>
      <c r="L59" s="14">
        <v>283.7205924238109</v>
      </c>
    </row>
    <row r="60" spans="1:12" ht="16.5" customHeight="1">
      <c r="A60" s="2" t="s">
        <v>71</v>
      </c>
      <c r="B60" s="34"/>
      <c r="C60" s="8"/>
      <c r="D60" s="13"/>
      <c r="E60" s="5"/>
      <c r="F60" s="13">
        <v>0</v>
      </c>
      <c r="G60" s="5">
        <v>0</v>
      </c>
      <c r="H60" s="14"/>
      <c r="I60" s="14"/>
      <c r="J60" s="13">
        <v>26</v>
      </c>
      <c r="K60" s="5">
        <v>1427</v>
      </c>
      <c r="L60" s="14">
        <v>272.2438682550806</v>
      </c>
    </row>
    <row r="61" spans="1:12" ht="16.5" customHeight="1">
      <c r="A61" s="2" t="s">
        <v>36</v>
      </c>
      <c r="B61" s="34"/>
      <c r="C61" s="8"/>
      <c r="D61" s="13"/>
      <c r="E61" s="5"/>
      <c r="F61" s="13">
        <v>0</v>
      </c>
      <c r="G61" s="5">
        <v>0</v>
      </c>
      <c r="H61" s="14"/>
      <c r="I61" s="14"/>
      <c r="J61" s="13">
        <v>52</v>
      </c>
      <c r="K61" s="5">
        <v>2851.2</v>
      </c>
      <c r="L61" s="14">
        <v>231.56172839506175</v>
      </c>
    </row>
    <row r="62" spans="1:12" ht="16.5" customHeight="1">
      <c r="A62" s="2" t="s">
        <v>58</v>
      </c>
      <c r="B62" s="34"/>
      <c r="C62" s="8"/>
      <c r="D62" s="13"/>
      <c r="E62" s="5"/>
      <c r="F62" s="13">
        <v>0</v>
      </c>
      <c r="G62" s="5">
        <v>0</v>
      </c>
      <c r="H62" s="14"/>
      <c r="I62" s="14"/>
      <c r="J62" s="13">
        <v>78</v>
      </c>
      <c r="K62" s="5">
        <v>4280.099999999999</v>
      </c>
      <c r="L62" s="14">
        <v>252.71224971379175</v>
      </c>
    </row>
    <row r="63" spans="1:12" ht="16.5" customHeight="1">
      <c r="A63" s="2" t="s">
        <v>54</v>
      </c>
      <c r="B63" s="34"/>
      <c r="C63" s="8"/>
      <c r="D63" s="7"/>
      <c r="E63" s="5"/>
      <c r="F63" s="13">
        <v>0</v>
      </c>
      <c r="G63" s="5">
        <v>0</v>
      </c>
      <c r="H63" s="14"/>
      <c r="I63" s="14"/>
      <c r="J63" s="13">
        <v>20</v>
      </c>
      <c r="K63" s="5">
        <v>1094</v>
      </c>
      <c r="L63" s="14">
        <v>219.53976234003656</v>
      </c>
    </row>
    <row r="64" spans="1:12" ht="16.5" customHeight="1">
      <c r="A64" s="2" t="s">
        <v>38</v>
      </c>
      <c r="B64" s="34"/>
      <c r="C64" s="8"/>
      <c r="D64" s="13"/>
      <c r="E64" s="5"/>
      <c r="F64" s="13">
        <v>0</v>
      </c>
      <c r="G64" s="5">
        <v>0</v>
      </c>
      <c r="H64" s="14"/>
      <c r="I64" s="14"/>
      <c r="J64" s="13">
        <v>283</v>
      </c>
      <c r="K64" s="5">
        <v>15503.8</v>
      </c>
      <c r="L64" s="14">
        <v>252.65850307666508</v>
      </c>
    </row>
    <row r="65" spans="1:12" ht="16.5" customHeight="1">
      <c r="A65" s="2" t="s">
        <v>39</v>
      </c>
      <c r="B65" s="34"/>
      <c r="C65" s="8"/>
      <c r="D65" s="7"/>
      <c r="E65" s="5"/>
      <c r="F65" s="13">
        <v>0</v>
      </c>
      <c r="G65" s="5">
        <v>0</v>
      </c>
      <c r="H65" s="14"/>
      <c r="I65" s="14"/>
      <c r="J65" s="13">
        <v>193</v>
      </c>
      <c r="K65" s="5">
        <v>10586.5</v>
      </c>
      <c r="L65" s="14">
        <v>272.5706324092004</v>
      </c>
    </row>
    <row r="66" spans="1:12" ht="16.5" customHeight="1">
      <c r="A66" s="2" t="s">
        <v>40</v>
      </c>
      <c r="B66" s="34"/>
      <c r="C66" s="8"/>
      <c r="D66" s="7"/>
      <c r="E66" s="5"/>
      <c r="F66" s="13">
        <v>0</v>
      </c>
      <c r="G66" s="5">
        <v>0</v>
      </c>
      <c r="H66" s="14"/>
      <c r="I66" s="14"/>
      <c r="J66" s="13">
        <v>39</v>
      </c>
      <c r="K66" s="5">
        <v>2140</v>
      </c>
      <c r="L66" s="14">
        <v>262.12803738317757</v>
      </c>
    </row>
    <row r="67" spans="1:12" ht="16.5" customHeight="1">
      <c r="A67" s="2" t="s">
        <v>87</v>
      </c>
      <c r="B67" s="34"/>
      <c r="C67" s="8"/>
      <c r="D67" s="13"/>
      <c r="E67" s="5"/>
      <c r="F67" s="13">
        <v>0</v>
      </c>
      <c r="G67" s="5">
        <v>0</v>
      </c>
      <c r="H67" s="14"/>
      <c r="I67" s="14"/>
      <c r="J67" s="13">
        <v>3</v>
      </c>
      <c r="K67" s="5">
        <v>164.5</v>
      </c>
      <c r="L67" s="14">
        <v>287</v>
      </c>
    </row>
    <row r="68" spans="1:12" ht="16.5" customHeight="1">
      <c r="A68" s="2" t="s">
        <v>41</v>
      </c>
      <c r="B68" s="34"/>
      <c r="C68" s="8"/>
      <c r="D68" s="13"/>
      <c r="E68" s="5"/>
      <c r="F68" s="13">
        <v>0</v>
      </c>
      <c r="G68" s="5">
        <v>0</v>
      </c>
      <c r="H68" s="14"/>
      <c r="I68" s="14"/>
      <c r="J68" s="13">
        <v>163</v>
      </c>
      <c r="K68" s="5">
        <v>8939.5</v>
      </c>
      <c r="L68" s="14">
        <v>275.65288886403044</v>
      </c>
    </row>
    <row r="69" spans="1:12" ht="16.5" customHeight="1">
      <c r="A69" s="2" t="s">
        <v>81</v>
      </c>
      <c r="B69" s="34"/>
      <c r="C69" s="8"/>
      <c r="D69" s="7"/>
      <c r="E69" s="8"/>
      <c r="F69" s="13">
        <v>0</v>
      </c>
      <c r="G69" s="5">
        <v>0</v>
      </c>
      <c r="H69" s="14"/>
      <c r="I69" s="14"/>
      <c r="J69" s="13">
        <v>10</v>
      </c>
      <c r="K69" s="5">
        <v>546.8</v>
      </c>
      <c r="L69" s="14">
        <v>208.50000000000003</v>
      </c>
    </row>
    <row r="70" spans="1:12" ht="16.5" customHeight="1">
      <c r="A70" s="2" t="s">
        <v>79</v>
      </c>
      <c r="B70" s="34"/>
      <c r="C70" s="8"/>
      <c r="D70" s="13"/>
      <c r="E70" s="5"/>
      <c r="F70" s="13">
        <v>0</v>
      </c>
      <c r="G70" s="5">
        <v>0</v>
      </c>
      <c r="H70" s="14"/>
      <c r="I70" s="14"/>
      <c r="J70" s="13">
        <v>10</v>
      </c>
      <c r="K70" s="5">
        <v>548.7</v>
      </c>
      <c r="L70" s="14">
        <v>279.018589393111</v>
      </c>
    </row>
    <row r="71" spans="1:12" ht="16.5" customHeight="1">
      <c r="A71" s="2" t="s">
        <v>72</v>
      </c>
      <c r="B71" s="34"/>
      <c r="C71" s="8"/>
      <c r="D71" s="7"/>
      <c r="E71" s="8"/>
      <c r="F71" s="13">
        <v>0</v>
      </c>
      <c r="G71" s="5">
        <v>0</v>
      </c>
      <c r="H71" s="14"/>
      <c r="I71" s="14"/>
      <c r="J71" s="13">
        <v>41</v>
      </c>
      <c r="K71" s="5">
        <v>2224.7</v>
      </c>
      <c r="L71" s="14">
        <v>280.87256708769723</v>
      </c>
    </row>
    <row r="72" spans="1:12" ht="16.5" customHeight="1">
      <c r="A72" s="2" t="s">
        <v>55</v>
      </c>
      <c r="B72" s="34"/>
      <c r="C72" s="8"/>
      <c r="D72" s="13"/>
      <c r="E72" s="5"/>
      <c r="F72" s="13">
        <v>0</v>
      </c>
      <c r="G72" s="5">
        <v>0</v>
      </c>
      <c r="H72" s="14"/>
      <c r="I72" s="14"/>
      <c r="J72" s="13">
        <v>32</v>
      </c>
      <c r="K72" s="5">
        <v>1755.5</v>
      </c>
      <c r="L72" s="14">
        <v>287.624038735403</v>
      </c>
    </row>
    <row r="73" spans="1:12" ht="16.5" customHeight="1">
      <c r="A73" s="2" t="s">
        <v>96</v>
      </c>
      <c r="B73" s="34"/>
      <c r="C73" s="8"/>
      <c r="D73" s="7"/>
      <c r="E73" s="8"/>
      <c r="F73" s="13">
        <v>0</v>
      </c>
      <c r="G73" s="5">
        <v>0</v>
      </c>
      <c r="H73" s="14"/>
      <c r="I73" s="14"/>
      <c r="J73" s="13">
        <v>21</v>
      </c>
      <c r="K73" s="5">
        <v>1152.5</v>
      </c>
      <c r="L73" s="14">
        <v>310.05</v>
      </c>
    </row>
    <row r="74" spans="1:12" ht="16.5" customHeight="1">
      <c r="A74" s="2" t="s">
        <v>67</v>
      </c>
      <c r="B74" s="34"/>
      <c r="C74" s="8"/>
      <c r="D74" s="13"/>
      <c r="E74" s="5"/>
      <c r="F74" s="13">
        <v>0</v>
      </c>
      <c r="G74" s="5">
        <v>0</v>
      </c>
      <c r="H74" s="14"/>
      <c r="I74" s="14"/>
      <c r="J74" s="13">
        <v>30</v>
      </c>
      <c r="K74" s="5">
        <v>1644</v>
      </c>
      <c r="L74" s="14">
        <v>239.99361313868613</v>
      </c>
    </row>
    <row r="75" spans="1:12" ht="16.5" customHeight="1">
      <c r="A75" s="2" t="s">
        <v>97</v>
      </c>
      <c r="B75" s="34"/>
      <c r="C75" s="8"/>
      <c r="D75" s="13"/>
      <c r="E75" s="5"/>
      <c r="F75" s="13">
        <v>0</v>
      </c>
      <c r="G75" s="5">
        <v>0</v>
      </c>
      <c r="H75" s="14"/>
      <c r="I75" s="14"/>
      <c r="J75" s="13">
        <v>5</v>
      </c>
      <c r="K75" s="5">
        <v>274.5</v>
      </c>
      <c r="L75" s="14">
        <v>311</v>
      </c>
    </row>
    <row r="76" spans="1:12" ht="16.5" customHeight="1">
      <c r="A76" s="2" t="s">
        <v>42</v>
      </c>
      <c r="B76" s="34"/>
      <c r="C76" s="8"/>
      <c r="D76" s="13"/>
      <c r="E76" s="5"/>
      <c r="F76" s="13">
        <v>0</v>
      </c>
      <c r="G76" s="5">
        <v>0</v>
      </c>
      <c r="H76" s="14"/>
      <c r="I76" s="14"/>
      <c r="J76" s="13">
        <v>1530</v>
      </c>
      <c r="K76" s="5">
        <v>83804.2</v>
      </c>
      <c r="L76" s="14">
        <v>256.2970113669721</v>
      </c>
    </row>
    <row r="77" spans="1:12" ht="16.5" customHeight="1">
      <c r="A77" s="2" t="s">
        <v>59</v>
      </c>
      <c r="B77" s="34"/>
      <c r="C77" s="8"/>
      <c r="D77" s="13"/>
      <c r="E77" s="5"/>
      <c r="F77" s="13">
        <v>0</v>
      </c>
      <c r="G77" s="5">
        <v>0</v>
      </c>
      <c r="H77" s="14"/>
      <c r="I77" s="14"/>
      <c r="J77" s="13">
        <v>31</v>
      </c>
      <c r="K77" s="5">
        <v>1701</v>
      </c>
      <c r="L77" s="14">
        <v>274.11258083480305</v>
      </c>
    </row>
    <row r="78" spans="1:12" ht="16.5" customHeight="1">
      <c r="A78" s="2" t="s">
        <v>26</v>
      </c>
      <c r="B78" s="34"/>
      <c r="C78" s="8"/>
      <c r="D78" s="13"/>
      <c r="E78" s="5"/>
      <c r="F78" s="13">
        <v>0</v>
      </c>
      <c r="G78" s="5">
        <v>0</v>
      </c>
      <c r="H78" s="14"/>
      <c r="I78" s="14"/>
      <c r="J78" s="13">
        <v>121</v>
      </c>
      <c r="K78" s="5">
        <v>6614.599999999999</v>
      </c>
      <c r="L78" s="14">
        <v>248.73494995918125</v>
      </c>
    </row>
    <row r="79" spans="1:12" ht="16.5" customHeight="1">
      <c r="A79" s="2" t="s">
        <v>68</v>
      </c>
      <c r="B79" s="34"/>
      <c r="C79" s="8"/>
      <c r="D79" s="13"/>
      <c r="E79" s="5"/>
      <c r="F79" s="13">
        <v>0</v>
      </c>
      <c r="G79" s="5">
        <v>0</v>
      </c>
      <c r="H79" s="14"/>
      <c r="I79" s="14"/>
      <c r="J79" s="13">
        <v>30</v>
      </c>
      <c r="K79" s="5">
        <v>1643</v>
      </c>
      <c r="L79" s="14">
        <v>206.84388314059646</v>
      </c>
    </row>
    <row r="80" spans="1:12" ht="16.5" customHeight="1">
      <c r="A80" s="2" t="s">
        <v>44</v>
      </c>
      <c r="B80" s="34"/>
      <c r="C80" s="8"/>
      <c r="D80" s="13"/>
      <c r="E80" s="5"/>
      <c r="F80" s="13">
        <v>0</v>
      </c>
      <c r="G80" s="5">
        <v>0</v>
      </c>
      <c r="H80" s="14"/>
      <c r="I80" s="14"/>
      <c r="J80" s="13">
        <v>23</v>
      </c>
      <c r="K80" s="5">
        <v>1261.8</v>
      </c>
      <c r="L80" s="14">
        <v>253.78649548264383</v>
      </c>
    </row>
    <row r="81" spans="1:12" ht="16.5" customHeight="1">
      <c r="A81" s="2" t="s">
        <v>80</v>
      </c>
      <c r="B81" s="34"/>
      <c r="C81" s="8"/>
      <c r="D81" s="13"/>
      <c r="E81" s="5"/>
      <c r="F81" s="13">
        <v>0</v>
      </c>
      <c r="G81" s="5">
        <v>0</v>
      </c>
      <c r="H81" s="14"/>
      <c r="I81" s="14"/>
      <c r="J81" s="13">
        <v>40</v>
      </c>
      <c r="K81" s="5">
        <v>2194</v>
      </c>
      <c r="L81" s="14">
        <v>277</v>
      </c>
    </row>
    <row r="82" spans="1:12" ht="16.5" customHeight="1">
      <c r="A82" s="2" t="s">
        <v>56</v>
      </c>
      <c r="B82" s="34"/>
      <c r="C82" s="8"/>
      <c r="D82" s="13"/>
      <c r="E82" s="5"/>
      <c r="F82" s="13">
        <v>0</v>
      </c>
      <c r="G82" s="5">
        <v>0</v>
      </c>
      <c r="H82" s="14"/>
      <c r="I82" s="14"/>
      <c r="J82" s="13">
        <v>61</v>
      </c>
      <c r="K82" s="5">
        <v>3346</v>
      </c>
      <c r="L82" s="14">
        <v>255.52644949193066</v>
      </c>
    </row>
    <row r="83" spans="1:12" ht="16.5" customHeight="1">
      <c r="A83" s="2" t="s">
        <v>82</v>
      </c>
      <c r="B83" s="34"/>
      <c r="C83" s="8"/>
      <c r="D83" s="13"/>
      <c r="E83" s="5"/>
      <c r="F83" s="13">
        <v>0</v>
      </c>
      <c r="G83" s="5">
        <v>0</v>
      </c>
      <c r="H83" s="14"/>
      <c r="I83" s="14"/>
      <c r="J83" s="13">
        <v>82</v>
      </c>
      <c r="K83" s="5">
        <v>4498</v>
      </c>
      <c r="L83" s="14">
        <v>291.2442196531792</v>
      </c>
    </row>
    <row r="84" spans="1:12" ht="16.5" customHeight="1">
      <c r="A84" s="2" t="s">
        <v>46</v>
      </c>
      <c r="B84" s="34"/>
      <c r="C84" s="8"/>
      <c r="D84" s="13"/>
      <c r="E84" s="5"/>
      <c r="F84" s="13">
        <v>0</v>
      </c>
      <c r="G84" s="5">
        <v>0</v>
      </c>
      <c r="H84" s="14"/>
      <c r="I84" s="14"/>
      <c r="J84" s="13">
        <v>40</v>
      </c>
      <c r="K84" s="5">
        <v>2194</v>
      </c>
      <c r="L84" s="14">
        <v>209.25</v>
      </c>
    </row>
    <row r="85" spans="1:12" ht="16.5" customHeight="1">
      <c r="A85" s="2" t="s">
        <v>90</v>
      </c>
      <c r="B85" s="34"/>
      <c r="C85" s="8"/>
      <c r="D85" s="13"/>
      <c r="E85" s="5"/>
      <c r="F85" s="13">
        <v>0</v>
      </c>
      <c r="G85" s="5">
        <v>0</v>
      </c>
      <c r="H85" s="14"/>
      <c r="I85" s="14"/>
      <c r="J85" s="13">
        <v>33</v>
      </c>
      <c r="K85" s="5">
        <v>1810.5</v>
      </c>
      <c r="L85" s="14">
        <v>304.99917149958577</v>
      </c>
    </row>
    <row r="86" spans="1:12" ht="16.5" customHeight="1">
      <c r="A86" s="2" t="s">
        <v>73</v>
      </c>
      <c r="B86" s="34"/>
      <c r="C86" s="8"/>
      <c r="D86" s="13"/>
      <c r="E86" s="5"/>
      <c r="F86" s="13">
        <v>0</v>
      </c>
      <c r="G86" s="5">
        <v>0</v>
      </c>
      <c r="H86" s="14"/>
      <c r="I86" s="14"/>
      <c r="J86" s="13">
        <v>127</v>
      </c>
      <c r="K86" s="5">
        <v>6967.5</v>
      </c>
      <c r="L86" s="14">
        <v>278.9793326157158</v>
      </c>
    </row>
    <row r="87" spans="1:12" ht="16.5" customHeight="1">
      <c r="A87" s="2" t="s">
        <v>28</v>
      </c>
      <c r="B87" s="34"/>
      <c r="C87" s="8"/>
      <c r="D87" s="7"/>
      <c r="E87" s="8"/>
      <c r="F87" s="13">
        <v>0</v>
      </c>
      <c r="G87" s="5">
        <v>0</v>
      </c>
      <c r="H87" s="14"/>
      <c r="I87" s="14"/>
      <c r="J87" s="13">
        <v>303</v>
      </c>
      <c r="K87" s="5">
        <v>16620.5</v>
      </c>
      <c r="L87" s="14">
        <v>239.73693932192174</v>
      </c>
    </row>
    <row r="88" spans="1:12" ht="16.5" customHeight="1">
      <c r="A88" s="2" t="s">
        <v>75</v>
      </c>
      <c r="B88" s="34"/>
      <c r="C88" s="8"/>
      <c r="D88" s="7"/>
      <c r="E88" s="8"/>
      <c r="F88" s="7">
        <v>0</v>
      </c>
      <c r="G88" s="8">
        <v>0</v>
      </c>
      <c r="H88" s="14"/>
      <c r="I88" s="14"/>
      <c r="J88" s="7">
        <v>30</v>
      </c>
      <c r="K88" s="8">
        <v>1645.5</v>
      </c>
      <c r="L88" s="14">
        <v>296.6666666666667</v>
      </c>
    </row>
    <row r="89" spans="1:12" ht="16.5" customHeight="1">
      <c r="A89" s="1" t="s">
        <v>57</v>
      </c>
      <c r="B89" s="35"/>
      <c r="C89" s="5"/>
      <c r="D89" s="37"/>
      <c r="E89" s="3"/>
      <c r="F89" s="37">
        <v>0</v>
      </c>
      <c r="G89" s="3">
        <v>0</v>
      </c>
      <c r="H89" s="36"/>
      <c r="I89" s="1"/>
      <c r="J89" s="37">
        <v>20</v>
      </c>
      <c r="K89" s="3">
        <v>1095.5</v>
      </c>
      <c r="L89" s="36">
        <v>202.5034230944774</v>
      </c>
    </row>
    <row r="90" spans="1:12" ht="16.5" customHeight="1">
      <c r="A90" s="1" t="s">
        <v>64</v>
      </c>
      <c r="B90" s="2"/>
      <c r="C90" s="5"/>
      <c r="D90" s="13"/>
      <c r="E90" s="5"/>
      <c r="F90" s="13">
        <v>0</v>
      </c>
      <c r="G90" s="5">
        <v>0</v>
      </c>
      <c r="H90" s="14"/>
      <c r="I90" s="2"/>
      <c r="J90" s="13">
        <v>113</v>
      </c>
      <c r="K90" s="5">
        <v>6198.5</v>
      </c>
      <c r="L90" s="14">
        <v>283.5757844639832</v>
      </c>
    </row>
    <row r="91" spans="2:12" ht="16.5" customHeight="1">
      <c r="B91" s="38"/>
      <c r="C91" s="39"/>
      <c r="D91" s="38"/>
      <c r="E91" s="39"/>
      <c r="F91" s="38"/>
      <c r="G91" s="39"/>
      <c r="H91" s="40"/>
      <c r="I91" s="41"/>
      <c r="J91" s="38"/>
      <c r="K91" s="39"/>
      <c r="L91" s="40"/>
    </row>
    <row r="92" spans="1:12" ht="16.5" customHeight="1">
      <c r="A92" t="s">
        <v>2</v>
      </c>
      <c r="B92" s="12">
        <v>3282</v>
      </c>
      <c r="C92" s="11">
        <v>179985.5</v>
      </c>
      <c r="D92" s="12">
        <v>397</v>
      </c>
      <c r="E92" s="11">
        <v>21745.600000000002</v>
      </c>
      <c r="F92" s="12">
        <v>3679</v>
      </c>
      <c r="G92" s="11">
        <v>201731.1</v>
      </c>
      <c r="H92" s="10">
        <v>295.36233580246176</v>
      </c>
      <c r="J92" s="12">
        <v>57556</v>
      </c>
      <c r="K92" s="11">
        <v>3156437.100000001</v>
      </c>
      <c r="L92" s="10">
        <v>264.76178594688287</v>
      </c>
    </row>
    <row r="93" spans="1:12" ht="16.5" customHeight="1">
      <c r="A93" t="s">
        <v>3</v>
      </c>
      <c r="B93" s="12">
        <v>3282</v>
      </c>
      <c r="C93" s="11">
        <v>179985.5</v>
      </c>
      <c r="D93" s="12">
        <v>397</v>
      </c>
      <c r="E93" s="11">
        <v>21745.600000000002</v>
      </c>
      <c r="F93" s="12">
        <v>3679</v>
      </c>
      <c r="G93" s="11">
        <v>201731.1</v>
      </c>
      <c r="H93" s="10">
        <v>295.36233580246176</v>
      </c>
      <c r="J93" s="12">
        <v>57613</v>
      </c>
      <c r="K93" s="11">
        <v>3159564.100000001</v>
      </c>
      <c r="L93" s="10">
        <v>264.77400358011397</v>
      </c>
    </row>
    <row r="94" spans="1:11" ht="16.5" customHeight="1">
      <c r="A94" t="s">
        <v>62</v>
      </c>
      <c r="B94" s="12">
        <v>0</v>
      </c>
      <c r="C94" s="11">
        <v>0</v>
      </c>
      <c r="D94" s="12">
        <v>0</v>
      </c>
      <c r="E94" s="11">
        <v>0</v>
      </c>
      <c r="F94" s="12">
        <v>0</v>
      </c>
      <c r="G94" s="11">
        <v>0</v>
      </c>
      <c r="J94" s="12">
        <v>0</v>
      </c>
      <c r="K94" s="11">
        <v>0</v>
      </c>
    </row>
    <row r="95" spans="1:9" ht="16.5" customHeight="1">
      <c r="A95" t="s">
        <v>49</v>
      </c>
      <c r="I95" t="s">
        <v>51</v>
      </c>
    </row>
    <row r="96" spans="1:8" ht="16.5" customHeight="1">
      <c r="A96" t="s">
        <v>50</v>
      </c>
      <c r="H96" s="10" t="s">
        <v>52</v>
      </c>
    </row>
    <row r="97" ht="16.5" customHeight="1">
      <c r="A97" t="s">
        <v>4</v>
      </c>
    </row>
    <row r="98" ht="16.5" customHeight="1">
      <c r="A98" t="s">
        <v>5</v>
      </c>
    </row>
    <row r="99" ht="16.5" customHeight="1">
      <c r="J99" s="12">
        <f>58378-57613</f>
        <v>765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2018-10-14T05:35:33Z</cp:lastPrinted>
  <dcterms:created xsi:type="dcterms:W3CDTF">2017-09-24T04:46:07Z</dcterms:created>
  <dcterms:modified xsi:type="dcterms:W3CDTF">2018-10-31T07:23:15Z</dcterms:modified>
  <cp:category/>
  <cp:version/>
  <cp:contentType/>
  <cp:contentStatus/>
</cp:coreProperties>
</file>